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2291DAD5-CC1E-4662-8C32-68471B4C661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0" l="1"/>
  <c r="K25" i="10"/>
  <c r="K19" i="10" s="1"/>
  <c r="K116" i="10"/>
  <c r="K80" i="10" s="1"/>
  <c r="J110" i="10"/>
  <c r="J122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<sst xmlns="http://schemas.openxmlformats.org/spreadsheetml/2006/main" count="206" uniqueCount="65">
  <si>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</si>
  <si>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</si>
  <si>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</si>
  <si>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</si>
  <si>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</si>
  <si>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</si>
  <si>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</si>
  <si>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</si>
  <si>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</si>
  <si>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</si>
  <si>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</si>
  <si>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</si>
  <si>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</si>
  <si>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</si>
  <si>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</si>
  <si>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</si>
  <si>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</si>
  <si>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</si>
  <si>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</si>
  <si>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</si>
  <si>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</si>
  <si>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</si>
  <si>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</si>
  <si>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</si>
  <si>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</si>
  <si>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</si>
  <si>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</si>
  <si>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</si>
  <si>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</si>
  <si>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</si>
  <si>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</si>
  <si>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</si>
  <si>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</si>
  <si>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</si>
  <si>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</si>
  <si>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</si>
  <si>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</si>
  <si>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</si>
  <si>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</si>
  <si>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</si>
  <si>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</si>
  <si>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</si>
  <si>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</si>
  <si>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</si>
  <si>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</si>
  <si>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</si>
  <si>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</si>
  <si>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</si>
  <si>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</si>
  <si>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</si>
  <si>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</si>
  <si>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</si>
  <si>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</si>
  <si>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</si>
  <si>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</si>
  <si>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</si>
  <si>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</si>
  <si>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</si>
  <si>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</si>
  <si>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</si>
  <si>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</si>
  <si>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2022-2024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</si>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</sst>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topLeftCell="A43" zoomScale="90" zoomScaleNormal="90" zoomScaleSheetLayoutView="90" workbookViewId="0">
      <selection activeCell="D100" sqref="D100:D10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64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479191.48871000001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193902.15638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26875.095160000001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1003.09216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>
        <v>2022.2022999999999</v>
      </c>
      <c r="E46" s="95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61</v>
      </c>
      <c r="E58" s="95" t="s">
        <v>10</v>
      </c>
      <c r="F58" s="35" t="s">
        <v>1</v>
      </c>
      <c r="G58" s="36">
        <f t="shared" si="10"/>
        <v>5940.35862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0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5940.35862</v>
      </c>
      <c r="H62" s="42">
        <f>1691.5-354.63721</f>
        <v>1336.8627900000001</v>
      </c>
      <c r="I62" s="45">
        <v>1603.4958299999998</v>
      </c>
      <c r="J62" s="73">
        <v>3000</v>
      </c>
      <c r="K62" s="42"/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62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648357.19180000003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97840.243660000007</v>
      </c>
      <c r="K76" s="25">
        <f t="shared" si="18"/>
        <v>86142.000170000014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99860.000350000002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20829.692419999999</v>
      </c>
      <c r="K80" s="29">
        <f>SUM(K86,K92,K98,K104,K110,K116,K122,K128)</f>
        <v>10051.09108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16907.5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16620</v>
      </c>
      <c r="K106" s="37">
        <f t="shared" si="25"/>
        <v>287.5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16907.5</v>
      </c>
      <c r="H110" s="42"/>
      <c r="I110" s="45">
        <v>0</v>
      </c>
      <c r="J110" s="73">
        <f>2700+13920</f>
        <v>16620</v>
      </c>
      <c r="K110" s="42">
        <v>287.5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63409.196799999998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14002.934509999999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37924.196799999998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10.51051+3000+133.6031+356.76766+2.05324</f>
        <v>3502.93451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7980.85779</v>
      </c>
      <c r="K118" s="37">
        <f t="shared" si="27"/>
        <v>0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1682.5109999999997</v>
      </c>
      <c r="H122" s="42"/>
      <c r="I122" s="45">
        <v>3.2032099999999999</v>
      </c>
      <c r="J122" s="73">
        <f>6.30786+1672.99993</f>
        <v>1679.3077899999998</v>
      </c>
      <c r="K122" s="42"/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63</v>
      </c>
      <c r="D124" s="92">
        <v>2024.2025000000001</v>
      </c>
      <c r="E124" s="95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v>3995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1127548.6805100001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254517.52846</v>
      </c>
      <c r="K130" s="25">
        <f t="shared" si="30"/>
        <v>280044.15655000001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491747.70081999997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203399.06422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126735.09551000001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24439.06971</v>
      </c>
      <c r="K134" s="29">
        <f t="shared" si="30"/>
        <v>11054.18324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7" fitToHeight="0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2025-07-22T12:34:19Z</dcterms:modified>
</cp:coreProperties>
</file>